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72" windowWidth="22980" windowHeight="7932" tabRatio="836" activeTab="1"/>
  </bookViews>
  <sheets>
    <sheet name="РН-ГРП-1.08.19" sheetId="50" r:id="rId1"/>
    <sheet name="РН-ГРП-2.08.19" sheetId="51" r:id="rId2"/>
  </sheets>
  <definedNames>
    <definedName name="_xlnm._FilterDatabase" localSheetId="0" hidden="1">'РН-ГРП-1.08.19'!$A$14:$K$27</definedName>
    <definedName name="_xlnm._FilterDatabase" localSheetId="1" hidden="1">'РН-ГРП-2.08.19'!$A$14:$K$23</definedName>
    <definedName name="_xlnm.Print_Titles" localSheetId="0">'РН-ГРП-1.08.19'!$14:$14</definedName>
    <definedName name="_xlnm.Print_Titles" localSheetId="1">'РН-ГРП-2.08.19'!$14:$14</definedName>
    <definedName name="_xlnm.Print_Area" localSheetId="0">'РН-ГРП-1.08.19'!$A$1:$Q$38</definedName>
    <definedName name="_xlnm.Print_Area" localSheetId="1">'РН-ГРП-2.08.19'!$A$1:$P$34</definedName>
  </definedNames>
  <calcPr calcId="145621"/>
</workbook>
</file>

<file path=xl/calcChain.xml><?xml version="1.0" encoding="utf-8"?>
<calcChain xmlns="http://schemas.openxmlformats.org/spreadsheetml/2006/main">
  <c r="G27" i="50" l="1"/>
  <c r="G23" i="51" l="1"/>
  <c r="J27" i="50" l="1"/>
</calcChain>
</file>

<file path=xl/sharedStrings.xml><?xml version="1.0" encoding="utf-8"?>
<sst xmlns="http://schemas.openxmlformats.org/spreadsheetml/2006/main" count="257" uniqueCount="87">
  <si>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</si>
  <si>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</si>
  <si>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</si>
  <si>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</si>
  <si>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</si>
  <si>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</si>
  <si>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</si>
  <si>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</si>
  <si>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</si>
  <si>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</si>
  <si>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</si>
  <si>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</si>
  <si>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</si>
  <si>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</si>
  <si>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</si>
  <si>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</si>
  <si>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</si>
  <si>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</si>
  <si>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</si>
  <si>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</si>
  <si>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</si>
  <si>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</si>
  <si>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</si>
  <si>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</si>
  <si>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</si>
  <si>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</si>
  <si>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</si>
  <si>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</si>
  <si>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</si>
  <si>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</si>
  <si>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</si>
  <si>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</si>
  <si>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</si>
  <si>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</si>
  <si>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</si>
  <si>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</si>
  <si>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</si>
  <si>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</si>
  <si>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</si>
  <si>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</si>
  <si>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</si>
  <si>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</si>
  <si>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</si>
  <si>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</si>
  <si>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</si>
  <si>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</si>
  <si>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</si>
  <si>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</si>
  <si>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Будет заполнено в ЦАУК</t>
  </si>
  <si>
    <t>тн</t>
  </si>
  <si>
    <t>Условный диаметр трубы НКТ, мм</t>
  </si>
  <si>
    <t>Стоимость, 
рублей с НДС</t>
  </si>
  <si>
    <t>ООО "РН-ГРП"</t>
  </si>
  <si>
    <t>НКТ 89 б/у</t>
  </si>
  <si>
    <t>НЛ</t>
  </si>
  <si>
    <t>НКТ б/у</t>
  </si>
  <si>
    <t>База ООО "РН-ГРП" г.Нижневартовск, ул. Интернациональная 28П</t>
  </si>
  <si>
    <t>нл</t>
  </si>
  <si>
    <t>Лом чёрных металлов 3 А(лом трубы, обрезки труб)</t>
  </si>
  <si>
    <t>3 А</t>
  </si>
  <si>
    <t>т</t>
  </si>
  <si>
    <t>НКТ 73 б/у</t>
  </si>
  <si>
    <t>База ООО "РН-ГРП" г.Нягань, ул. Сибирская 28/3</t>
  </si>
  <si>
    <t>База ООО "Тюбинг Технолоджи " г. Пыть - Ях</t>
  </si>
  <si>
    <t>"_____" ___________ 2019 г.</t>
  </si>
  <si>
    <t xml:space="preserve">База ООО "РН-ГРП" г.Радужный, 
ул. Индустриальная, строение 11, корпус 1.
</t>
  </si>
  <si>
    <t>г.Пыть-ях, промзона «Центральная» ул. Тепловский тракт, 3.</t>
  </si>
  <si>
    <t>5 А</t>
  </si>
  <si>
    <t>Филиал в г. Нефтеюганск ООО "РН-ГРП" , БПО Приобское м/р</t>
  </si>
  <si>
    <t>Лом чёрных металлов 3 А (лом труб)</t>
  </si>
  <si>
    <t>Лом чёрных металлов 5А (смешанный лом)</t>
  </si>
  <si>
    <t>Лом чёрных металлов 12А (легковесный или бытовой лом стали, обрезки труб)</t>
  </si>
  <si>
    <t>12 А</t>
  </si>
  <si>
    <t xml:space="preserve"> Лом чёрных металлов ГНКТ (труба, катушки)</t>
  </si>
  <si>
    <t>Лом чёрных металлов 5А ( лом трубы, обрезки труб)</t>
  </si>
  <si>
    <t>Лом чёрных металлов 5А(ML-0003) (смешаный лом)</t>
  </si>
  <si>
    <t>Класс опасности</t>
  </si>
  <si>
    <t>Код ФККО</t>
  </si>
  <si>
    <t>IV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</si>
  <si>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"РН-ГРП"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</si>
  <si>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РН-ГРП-2.08.19</t>
  </si>
  <si>
    <t>РН-ГРП-1.08.19</t>
  </si>
  <si>
    <t>Код ФККО**</t>
  </si>
  <si>
    <t>Класс опасности**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</si>
  <si>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</si>
  <si>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</si>
  <si>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Стоимость, 
рублей, без НДС*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</si>
</sst>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0" xfId="0" applyNumberFormat="1" applyFont="1"/>
    <xf numFmtId="2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164" fontId="10" fillId="0" borderId="0" xfId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4" fontId="10" fillId="3" borderId="4" xfId="0" applyNumberFormat="1" applyFont="1" applyFill="1" applyBorder="1" applyAlignment="1">
      <alignment vertical="center" wrapText="1"/>
    </xf>
    <xf numFmtId="4" fontId="7" fillId="2" borderId="4" xfId="0" applyNumberFormat="1" applyFont="1" applyFill="1" applyBorder="1" applyAlignment="1">
      <alignment horizontal="right" vertical="center" wrapText="1"/>
    </xf>
    <xf numFmtId="0" fontId="0" fillId="3" borderId="1" xfId="0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57"/>
  <sheetViews>
    <sheetView view="pageBreakPreview" topLeftCell="A7" zoomScale="55" zoomScaleNormal="55" zoomScaleSheetLayoutView="55" workbookViewId="0">
      <selection activeCell="O10" sqref="O10"/>
    </sheetView>
  </sheetViews>
  <sheetFormatPr defaultColWidth="9.109375" defaultRowHeight="13.2"/>
  <cols>
    <col min="1" max="1" width="6.88671875" style="1" bestFit="1" customWidth="1"/>
    <col min="2" max="2" width="18.88671875" style="1" bestFit="1" customWidth="1"/>
    <col min="3" max="3" width="18.33203125" style="1" customWidth="1"/>
    <col min="4" max="4" width="13.44140625" style="1" customWidth="1"/>
    <col min="5" max="5" width="47.5546875" style="1" customWidth="1"/>
    <col min="6" max="6" width="15.109375" style="1" customWidth="1"/>
    <col min="7" max="7" width="12.33203125" style="2" bestFit="1" customWidth="1"/>
    <col min="8" max="8" width="7.6640625" style="3" bestFit="1" customWidth="1"/>
    <col min="9" max="9" width="15.44140625" style="7" customWidth="1"/>
    <col min="10" max="10" width="19.33203125" style="1" customWidth="1"/>
    <col min="11" max="11" width="17.33203125" style="9" customWidth="1"/>
    <col min="12" max="12" width="30.33203125" style="10" customWidth="1"/>
    <col min="13" max="13" width="26.44140625" style="10" customWidth="1"/>
    <col min="14" max="14" width="19.44140625" style="10" customWidth="1"/>
    <col min="15" max="15" width="27.88671875" style="10" customWidth="1"/>
    <col min="16" max="16" width="18.44140625" style="10" customWidth="1"/>
    <col min="17" max="17" width="17.77734375" style="10" customWidth="1"/>
    <col min="18" max="18" width="12" style="2" bestFit="1" customWidth="1"/>
    <col min="19" max="16384" width="9.109375" style="2"/>
  </cols>
  <sheetData>
    <row r="1" spans="1:17">
      <c r="I1" s="2"/>
      <c r="J1" s="4"/>
      <c r="K1" s="2"/>
      <c r="N1" s="5"/>
      <c r="O1" s="5" t="s">
        <v>42</v>
      </c>
      <c r="P1" s="5"/>
      <c r="Q1" s="5"/>
    </row>
    <row r="2" spans="1:17">
      <c r="A2" s="6" t="s">
        <v>0</v>
      </c>
      <c r="B2" s="6"/>
    </row>
    <row r="4" spans="1:17">
      <c r="A4" s="6" t="s">
        <v>1</v>
      </c>
      <c r="B4" s="6"/>
    </row>
    <row r="5" spans="1:17">
      <c r="A5" s="11" t="s">
        <v>2</v>
      </c>
      <c r="B5" s="11"/>
    </row>
    <row r="6" spans="1:17">
      <c r="A6" s="11"/>
      <c r="B6" s="11"/>
    </row>
    <row r="7" spans="1:17">
      <c r="A7" s="12" t="s">
        <v>3</v>
      </c>
      <c r="B7" s="12"/>
    </row>
    <row r="8" spans="1:17">
      <c r="A8" s="11"/>
      <c r="B8" s="11"/>
    </row>
    <row r="9" spans="1:17" s="45" customFormat="1" ht="13.8">
      <c r="A9" s="43" t="s">
        <v>79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>
      <c r="A10" s="2" t="s">
        <v>4</v>
      </c>
      <c r="B10" s="2"/>
    </row>
    <row r="11" spans="1:17" s="15" customFormat="1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46</v>
      </c>
      <c r="G13" s="24" t="s">
        <v>9</v>
      </c>
      <c r="H13" s="23" t="s">
        <v>11</v>
      </c>
      <c r="I13" s="23" t="s">
        <v>10</v>
      </c>
      <c r="J13" s="24" t="s">
        <v>86</v>
      </c>
      <c r="K13" s="23" t="s">
        <v>12</v>
      </c>
      <c r="L13" s="23" t="s">
        <v>28</v>
      </c>
      <c r="M13" s="23" t="s">
        <v>47</v>
      </c>
      <c r="N13" s="23" t="s">
        <v>32</v>
      </c>
      <c r="O13" s="23" t="s">
        <v>33</v>
      </c>
      <c r="P13" s="23" t="s">
        <v>82</v>
      </c>
      <c r="Q13" s="23" t="s">
        <v>83</v>
      </c>
    </row>
    <row r="14" spans="1:17" s="27" customFormat="1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45</v>
      </c>
    </row>
    <row r="15" spans="1:17" s="54" customFormat="1" ht="43.95" customHeight="1">
      <c r="A15" s="41">
        <v>1</v>
      </c>
      <c r="B15" s="57" t="s">
        <v>52</v>
      </c>
      <c r="C15" s="76" t="s">
        <v>81</v>
      </c>
      <c r="D15" s="56" t="s">
        <v>57</v>
      </c>
      <c r="E15" s="66" t="s">
        <v>58</v>
      </c>
      <c r="F15" s="50" t="s">
        <v>59</v>
      </c>
      <c r="G15" s="59">
        <v>145.88999999999999</v>
      </c>
      <c r="H15" s="56" t="s">
        <v>60</v>
      </c>
      <c r="I15" s="70"/>
      <c r="J15" s="72"/>
      <c r="K15" s="41"/>
      <c r="L15" s="62" t="s">
        <v>63</v>
      </c>
      <c r="M15" s="53"/>
      <c r="N15" s="70"/>
      <c r="O15" s="72"/>
      <c r="P15" s="69">
        <v>46810102204</v>
      </c>
      <c r="Q15" s="69" t="s">
        <v>78</v>
      </c>
    </row>
    <row r="16" spans="1:17" s="54" customFormat="1" ht="43.95" hidden="1" customHeight="1">
      <c r="A16" s="41">
        <v>2</v>
      </c>
      <c r="B16" s="57" t="s">
        <v>52</v>
      </c>
      <c r="C16" s="76"/>
      <c r="D16" s="56" t="s">
        <v>57</v>
      </c>
      <c r="E16" s="66" t="s">
        <v>58</v>
      </c>
      <c r="F16" s="50" t="s">
        <v>59</v>
      </c>
      <c r="G16" s="59"/>
      <c r="H16" s="56" t="s">
        <v>60</v>
      </c>
      <c r="I16" s="70"/>
      <c r="J16" s="72"/>
      <c r="K16" s="41"/>
      <c r="L16" s="62" t="s">
        <v>56</v>
      </c>
      <c r="M16" s="53"/>
      <c r="N16" s="70"/>
      <c r="O16" s="72"/>
      <c r="P16" s="69">
        <v>46810102204</v>
      </c>
      <c r="Q16" s="69" t="s">
        <v>78</v>
      </c>
    </row>
    <row r="17" spans="1:18" s="54" customFormat="1" ht="43.95" customHeight="1">
      <c r="A17" s="41">
        <v>2</v>
      </c>
      <c r="B17" s="57" t="s">
        <v>52</v>
      </c>
      <c r="C17" s="68" t="s">
        <v>81</v>
      </c>
      <c r="D17" s="56" t="s">
        <v>57</v>
      </c>
      <c r="E17" s="66" t="s">
        <v>58</v>
      </c>
      <c r="F17" s="50" t="s">
        <v>59</v>
      </c>
      <c r="G17" s="59">
        <v>16</v>
      </c>
      <c r="H17" s="56" t="s">
        <v>60</v>
      </c>
      <c r="I17" s="70"/>
      <c r="J17" s="72"/>
      <c r="K17" s="41"/>
      <c r="L17" s="62" t="s">
        <v>56</v>
      </c>
      <c r="M17" s="53"/>
      <c r="N17" s="70"/>
      <c r="O17" s="72"/>
      <c r="P17" s="69">
        <v>46810102204</v>
      </c>
      <c r="Q17" s="69" t="s">
        <v>78</v>
      </c>
    </row>
    <row r="18" spans="1:18" s="54" customFormat="1" ht="43.95" customHeight="1">
      <c r="A18" s="41">
        <v>3</v>
      </c>
      <c r="B18" s="57" t="s">
        <v>52</v>
      </c>
      <c r="C18" s="52" t="s">
        <v>81</v>
      </c>
      <c r="D18" s="56" t="s">
        <v>57</v>
      </c>
      <c r="E18" s="66" t="s">
        <v>58</v>
      </c>
      <c r="F18" s="50" t="s">
        <v>59</v>
      </c>
      <c r="G18" s="59">
        <v>75</v>
      </c>
      <c r="H18" s="56" t="s">
        <v>60</v>
      </c>
      <c r="I18" s="70"/>
      <c r="J18" s="72"/>
      <c r="K18" s="41"/>
      <c r="L18" s="62" t="s">
        <v>65</v>
      </c>
      <c r="M18" s="53"/>
      <c r="N18" s="70"/>
      <c r="O18" s="72"/>
      <c r="P18" s="69">
        <v>46810102204</v>
      </c>
      <c r="Q18" s="69" t="s">
        <v>78</v>
      </c>
    </row>
    <row r="19" spans="1:18" s="54" customFormat="1" ht="43.95" customHeight="1">
      <c r="A19" s="41">
        <v>4</v>
      </c>
      <c r="B19" s="57" t="s">
        <v>52</v>
      </c>
      <c r="C19" s="52" t="s">
        <v>81</v>
      </c>
      <c r="D19" s="56" t="s">
        <v>57</v>
      </c>
      <c r="E19" s="66" t="s">
        <v>69</v>
      </c>
      <c r="F19" s="50" t="s">
        <v>59</v>
      </c>
      <c r="G19" s="59">
        <v>6.7</v>
      </c>
      <c r="H19" s="56" t="s">
        <v>60</v>
      </c>
      <c r="I19" s="70"/>
      <c r="J19" s="72"/>
      <c r="K19" s="41"/>
      <c r="L19" s="62" t="s">
        <v>68</v>
      </c>
      <c r="M19" s="53"/>
      <c r="N19" s="70"/>
      <c r="O19" s="72"/>
      <c r="P19" s="69">
        <v>46810102204</v>
      </c>
      <c r="Q19" s="69" t="s">
        <v>78</v>
      </c>
      <c r="R19" s="65"/>
    </row>
    <row r="20" spans="1:18" s="54" customFormat="1" ht="43.95" customHeight="1">
      <c r="A20" s="41">
        <v>5</v>
      </c>
      <c r="B20" s="57" t="s">
        <v>52</v>
      </c>
      <c r="C20" s="68" t="s">
        <v>81</v>
      </c>
      <c r="D20" s="56" t="s">
        <v>57</v>
      </c>
      <c r="E20" s="66" t="s">
        <v>69</v>
      </c>
      <c r="F20" s="50" t="s">
        <v>59</v>
      </c>
      <c r="G20" s="59">
        <v>5</v>
      </c>
      <c r="H20" s="56" t="s">
        <v>60</v>
      </c>
      <c r="I20" s="70"/>
      <c r="J20" s="72"/>
      <c r="K20" s="41"/>
      <c r="L20" s="62" t="s">
        <v>68</v>
      </c>
      <c r="M20" s="53"/>
      <c r="N20" s="70"/>
      <c r="O20" s="72"/>
      <c r="P20" s="69">
        <v>46810102204</v>
      </c>
      <c r="Q20" s="69" t="s">
        <v>78</v>
      </c>
      <c r="R20" s="65"/>
    </row>
    <row r="21" spans="1:18" s="54" customFormat="1" ht="43.95" customHeight="1">
      <c r="A21" s="41">
        <v>6</v>
      </c>
      <c r="B21" s="57" t="s">
        <v>52</v>
      </c>
      <c r="C21" s="52" t="s">
        <v>81</v>
      </c>
      <c r="D21" s="56" t="s">
        <v>57</v>
      </c>
      <c r="E21" s="66" t="s">
        <v>70</v>
      </c>
      <c r="F21" s="50" t="s">
        <v>67</v>
      </c>
      <c r="G21" s="59">
        <v>0.02</v>
      </c>
      <c r="H21" s="56" t="s">
        <v>60</v>
      </c>
      <c r="I21" s="70"/>
      <c r="J21" s="72"/>
      <c r="K21" s="41"/>
      <c r="L21" s="62" t="s">
        <v>68</v>
      </c>
      <c r="M21" s="53"/>
      <c r="N21" s="70"/>
      <c r="O21" s="72"/>
      <c r="P21" s="69">
        <v>46810102204</v>
      </c>
      <c r="Q21" s="69" t="s">
        <v>78</v>
      </c>
      <c r="R21" s="65"/>
    </row>
    <row r="22" spans="1:18" s="54" customFormat="1" ht="43.95" customHeight="1">
      <c r="A22" s="41">
        <v>7</v>
      </c>
      <c r="B22" s="57" t="s">
        <v>52</v>
      </c>
      <c r="C22" s="52" t="s">
        <v>81</v>
      </c>
      <c r="D22" s="56" t="s">
        <v>57</v>
      </c>
      <c r="E22" s="66" t="s">
        <v>70</v>
      </c>
      <c r="F22" s="50" t="s">
        <v>67</v>
      </c>
      <c r="G22" s="59">
        <v>20</v>
      </c>
      <c r="H22" s="56" t="s">
        <v>60</v>
      </c>
      <c r="I22" s="70"/>
      <c r="J22" s="72"/>
      <c r="K22" s="41"/>
      <c r="L22" s="62" t="s">
        <v>68</v>
      </c>
      <c r="M22" s="53"/>
      <c r="N22" s="70"/>
      <c r="O22" s="72"/>
      <c r="P22" s="69">
        <v>46810102204</v>
      </c>
      <c r="Q22" s="69" t="s">
        <v>78</v>
      </c>
      <c r="R22" s="65"/>
    </row>
    <row r="23" spans="1:18" s="54" customFormat="1" ht="43.95" customHeight="1">
      <c r="A23" s="41">
        <v>8</v>
      </c>
      <c r="B23" s="57" t="s">
        <v>52</v>
      </c>
      <c r="C23" s="68" t="s">
        <v>81</v>
      </c>
      <c r="D23" s="56" t="s">
        <v>57</v>
      </c>
      <c r="E23" s="66" t="s">
        <v>74</v>
      </c>
      <c r="F23" s="50" t="s">
        <v>67</v>
      </c>
      <c r="G23" s="59">
        <v>58.3</v>
      </c>
      <c r="H23" s="56" t="s">
        <v>60</v>
      </c>
      <c r="I23" s="70"/>
      <c r="J23" s="72"/>
      <c r="K23" s="41"/>
      <c r="L23" s="62" t="s">
        <v>68</v>
      </c>
      <c r="M23" s="53"/>
      <c r="N23" s="70"/>
      <c r="O23" s="72"/>
      <c r="P23" s="69">
        <v>46810102204</v>
      </c>
      <c r="Q23" s="69" t="s">
        <v>78</v>
      </c>
      <c r="R23" s="65"/>
    </row>
    <row r="24" spans="1:18" s="54" customFormat="1" ht="43.95" customHeight="1">
      <c r="A24" s="41">
        <v>9</v>
      </c>
      <c r="B24" s="57" t="s">
        <v>52</v>
      </c>
      <c r="C24" s="52" t="s">
        <v>81</v>
      </c>
      <c r="D24" s="56" t="s">
        <v>57</v>
      </c>
      <c r="E24" s="66" t="s">
        <v>75</v>
      </c>
      <c r="F24" s="50" t="s">
        <v>67</v>
      </c>
      <c r="G24" s="59">
        <v>4</v>
      </c>
      <c r="H24" s="56" t="s">
        <v>60</v>
      </c>
      <c r="I24" s="70"/>
      <c r="J24" s="72"/>
      <c r="K24" s="41"/>
      <c r="L24" s="62" t="s">
        <v>68</v>
      </c>
      <c r="M24" s="53"/>
      <c r="N24" s="70"/>
      <c r="O24" s="72"/>
      <c r="P24" s="69">
        <v>46810102204</v>
      </c>
      <c r="Q24" s="69" t="s">
        <v>78</v>
      </c>
      <c r="R24" s="65"/>
    </row>
    <row r="25" spans="1:18" s="54" customFormat="1" ht="43.95" customHeight="1">
      <c r="A25" s="41">
        <v>10</v>
      </c>
      <c r="B25" s="57" t="s">
        <v>52</v>
      </c>
      <c r="C25" s="52" t="s">
        <v>81</v>
      </c>
      <c r="D25" s="56" t="s">
        <v>57</v>
      </c>
      <c r="E25" s="67" t="s">
        <v>71</v>
      </c>
      <c r="F25" s="50" t="s">
        <v>72</v>
      </c>
      <c r="G25" s="59">
        <v>3.6</v>
      </c>
      <c r="H25" s="56" t="s">
        <v>60</v>
      </c>
      <c r="I25" s="70"/>
      <c r="J25" s="72"/>
      <c r="K25" s="41"/>
      <c r="L25" s="62" t="s">
        <v>68</v>
      </c>
      <c r="M25" s="53"/>
      <c r="N25" s="70"/>
      <c r="O25" s="72"/>
      <c r="P25" s="69">
        <v>46810102204</v>
      </c>
      <c r="Q25" s="69" t="s">
        <v>78</v>
      </c>
      <c r="R25" s="65"/>
    </row>
    <row r="26" spans="1:18" s="54" customFormat="1" ht="43.95" customHeight="1">
      <c r="A26" s="41">
        <v>11</v>
      </c>
      <c r="B26" s="57" t="s">
        <v>52</v>
      </c>
      <c r="C26" s="68" t="s">
        <v>81</v>
      </c>
      <c r="D26" s="56" t="s">
        <v>57</v>
      </c>
      <c r="E26" s="66" t="s">
        <v>73</v>
      </c>
      <c r="F26" s="50"/>
      <c r="G26" s="59">
        <v>110</v>
      </c>
      <c r="H26" s="56" t="s">
        <v>60</v>
      </c>
      <c r="I26" s="70"/>
      <c r="J26" s="72"/>
      <c r="K26" s="41"/>
      <c r="L26" s="62" t="s">
        <v>68</v>
      </c>
      <c r="M26" s="53"/>
      <c r="N26" s="70"/>
      <c r="O26" s="72"/>
      <c r="P26" s="69">
        <v>46810102204</v>
      </c>
      <c r="Q26" s="69" t="s">
        <v>78</v>
      </c>
      <c r="R26" s="65"/>
    </row>
    <row r="27" spans="1:18" s="34" customFormat="1" ht="13.8">
      <c r="A27" s="28"/>
      <c r="B27" s="28"/>
      <c r="C27" s="42"/>
      <c r="D27" s="30"/>
      <c r="E27" s="30"/>
      <c r="F27" s="30"/>
      <c r="G27" s="64">
        <f>SUM(G15:G26)</f>
        <v>444.51000000000005</v>
      </c>
      <c r="H27" s="31"/>
      <c r="I27" s="71"/>
      <c r="J27" s="33">
        <f>SUM(J15:J16)</f>
        <v>0</v>
      </c>
      <c r="K27" s="28"/>
      <c r="L27" s="29"/>
      <c r="M27" s="29"/>
      <c r="N27" s="29"/>
      <c r="O27" s="29"/>
      <c r="P27" s="29"/>
      <c r="Q27" s="29"/>
    </row>
    <row r="28" spans="1:18" s="4" customFormat="1">
      <c r="A28" s="1"/>
      <c r="B28" s="1"/>
      <c r="C28" s="1"/>
      <c r="D28" s="1"/>
      <c r="E28" s="1"/>
      <c r="F28" s="1"/>
      <c r="H28" s="3"/>
      <c r="I28" s="7"/>
      <c r="J28" s="1"/>
      <c r="K28" s="9"/>
      <c r="L28" s="10"/>
      <c r="M28" s="10"/>
      <c r="N28" s="10"/>
      <c r="O28" s="10"/>
      <c r="P28" s="10"/>
      <c r="Q28" s="10"/>
    </row>
    <row r="29" spans="1:18" s="4" customFormat="1">
      <c r="A29" s="12" t="s">
        <v>19</v>
      </c>
      <c r="B29" s="12"/>
      <c r="C29" s="2"/>
      <c r="D29" s="2"/>
      <c r="E29" s="2"/>
      <c r="F29" s="2"/>
      <c r="G29" s="2"/>
      <c r="H29" s="35"/>
      <c r="I29" s="35"/>
      <c r="K29" s="9"/>
      <c r="L29" s="10"/>
      <c r="M29" s="10"/>
      <c r="N29" s="10"/>
      <c r="O29" s="10"/>
      <c r="P29" s="10"/>
      <c r="Q29" s="10"/>
    </row>
    <row r="30" spans="1:18" s="4" customFormat="1">
      <c r="A30" s="36" t="s">
        <v>20</v>
      </c>
      <c r="B30" s="36"/>
      <c r="C30" s="37"/>
      <c r="D30" s="37"/>
      <c r="E30" s="37"/>
      <c r="F30" s="37"/>
      <c r="G30" s="2"/>
      <c r="H30" s="3"/>
      <c r="I30" s="2"/>
      <c r="K30" s="9"/>
      <c r="L30" s="10"/>
      <c r="M30" s="10"/>
      <c r="N30" s="10"/>
      <c r="O30" s="10"/>
      <c r="P30" s="10"/>
      <c r="Q30" s="10"/>
    </row>
    <row r="31" spans="1:18" s="4" customFormat="1">
      <c r="A31" s="36" t="s">
        <v>21</v>
      </c>
      <c r="B31" s="36"/>
      <c r="C31" s="37"/>
      <c r="D31" s="37"/>
      <c r="E31" s="37"/>
      <c r="F31" s="37"/>
      <c r="G31" s="2"/>
      <c r="H31" s="3"/>
      <c r="I31" s="2"/>
      <c r="K31" s="9"/>
      <c r="L31" s="10"/>
      <c r="M31" s="10"/>
      <c r="N31" s="10"/>
      <c r="O31" s="10"/>
      <c r="P31" s="10"/>
      <c r="Q31" s="10"/>
    </row>
    <row r="32" spans="1:18" s="4" customFormat="1">
      <c r="A32" s="36" t="s">
        <v>22</v>
      </c>
      <c r="B32" s="36"/>
      <c r="C32" s="37"/>
      <c r="D32" s="37"/>
      <c r="E32" s="37"/>
      <c r="F32" s="37"/>
      <c r="G32" s="2"/>
      <c r="H32" s="3"/>
      <c r="I32" s="2"/>
      <c r="K32" s="9"/>
      <c r="L32" s="10"/>
      <c r="M32" s="10"/>
      <c r="N32" s="10"/>
      <c r="O32" s="10"/>
      <c r="P32" s="10"/>
      <c r="Q32" s="10"/>
    </row>
    <row r="33" spans="1:17" s="49" customFormat="1">
      <c r="A33" s="36" t="s">
        <v>35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</row>
    <row r="34" spans="1:17" s="49" customFormat="1">
      <c r="A34" s="36" t="s">
        <v>84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</row>
    <row r="35" spans="1:17" s="49" customFormat="1">
      <c r="A35" s="36" t="s">
        <v>85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</row>
    <row r="36" spans="1:17" s="4" customFormat="1">
      <c r="A36" s="7" t="s">
        <v>23</v>
      </c>
      <c r="B36" s="7"/>
      <c r="C36" s="7"/>
      <c r="D36" s="7"/>
      <c r="E36" s="7"/>
      <c r="F36" s="7"/>
      <c r="G36" s="7"/>
      <c r="K36" s="8" t="s">
        <v>24</v>
      </c>
      <c r="L36" s="7"/>
      <c r="M36" s="7"/>
      <c r="N36" s="1"/>
      <c r="O36" s="9"/>
      <c r="P36" s="9"/>
      <c r="Q36" s="9"/>
    </row>
    <row r="37" spans="1:17" s="4" customFormat="1">
      <c r="A37" s="7" t="s">
        <v>25</v>
      </c>
      <c r="B37" s="7"/>
      <c r="C37" s="7"/>
      <c r="D37" s="7"/>
      <c r="E37" s="7"/>
      <c r="F37" s="7"/>
      <c r="G37" s="7"/>
      <c r="K37" s="8" t="s">
        <v>26</v>
      </c>
      <c r="L37" s="38"/>
      <c r="M37" s="38"/>
      <c r="N37" s="39"/>
      <c r="O37" s="9"/>
      <c r="P37" s="9"/>
      <c r="Q37" s="9"/>
    </row>
    <row r="38" spans="1:17" s="4" customFormat="1">
      <c r="A38" s="2"/>
      <c r="B38" s="2"/>
      <c r="C38" s="7" t="s">
        <v>64</v>
      </c>
      <c r="D38" s="7"/>
      <c r="E38" s="7"/>
      <c r="F38" s="7"/>
      <c r="G38" s="2"/>
      <c r="K38" s="40" t="s">
        <v>27</v>
      </c>
      <c r="L38" s="7"/>
      <c r="M38" s="7"/>
      <c r="O38" s="9"/>
      <c r="P38" s="9"/>
      <c r="Q38" s="9"/>
    </row>
    <row r="39" spans="1:17" s="4" customFormat="1">
      <c r="A39" s="1"/>
      <c r="B39" s="1"/>
      <c r="C39" s="1"/>
      <c r="D39" s="1"/>
      <c r="E39" s="1"/>
      <c r="F39" s="1"/>
      <c r="G39" s="3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41" spans="1:17" s="4" customFormat="1">
      <c r="A41" s="1"/>
      <c r="B41" s="1"/>
      <c r="C41" s="1"/>
      <c r="D41" s="1"/>
      <c r="E41" s="1"/>
      <c r="F41" s="1"/>
      <c r="G41" s="35"/>
      <c r="H41" s="3"/>
      <c r="I41" s="7"/>
      <c r="J41" s="1"/>
      <c r="K41" s="9"/>
      <c r="L41" s="10"/>
      <c r="M41" s="10"/>
      <c r="N41" s="10"/>
      <c r="O41" s="10"/>
      <c r="P41" s="10"/>
      <c r="Q41" s="10"/>
    </row>
    <row r="42" spans="1:17" s="4" customFormat="1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  <c r="Q42" s="10"/>
    </row>
    <row r="43" spans="1:17" s="4" customFormat="1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  <c r="Q43" s="10"/>
    </row>
    <row r="44" spans="1:17" s="4" customFormat="1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  <c r="Q44" s="10"/>
    </row>
    <row r="45" spans="1:17" s="4" customFormat="1">
      <c r="A45" s="1"/>
      <c r="B45" s="1"/>
      <c r="C45" s="1"/>
      <c r="D45" s="1"/>
      <c r="E45" s="1"/>
      <c r="F45" s="1"/>
      <c r="G45" s="2"/>
      <c r="H45" s="3"/>
      <c r="I45" s="55"/>
      <c r="J45" s="1"/>
      <c r="K45" s="9"/>
      <c r="L45" s="10"/>
      <c r="M45" s="10"/>
      <c r="N45" s="10"/>
      <c r="O45" s="10"/>
      <c r="P45" s="10"/>
      <c r="Q45" s="10"/>
    </row>
    <row r="46" spans="1:17" s="4" customFormat="1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  <c r="Q46" s="10"/>
    </row>
    <row r="47" spans="1:17" s="4" customFormat="1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  <c r="Q47" s="10"/>
    </row>
    <row r="57" spans="7:17" s="1" customFormat="1" ht="31.5" customHeight="1">
      <c r="G57" s="2"/>
      <c r="H57" s="3"/>
      <c r="I57" s="7"/>
      <c r="K57" s="9"/>
      <c r="L57" s="10"/>
      <c r="M57" s="10"/>
      <c r="N57" s="10"/>
      <c r="O57" s="10"/>
      <c r="P57" s="10"/>
      <c r="Q57" s="10"/>
    </row>
  </sheetData>
  <mergeCells count="1">
    <mergeCell ref="C15:C16"/>
  </mergeCells>
  <pageMargins left="0.23622047244094491" right="0.23622047244094491" top="0.35433070866141736" bottom="0.27559055118110237" header="0.19685039370078741" footer="0.15748031496062992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3"/>
  <sheetViews>
    <sheetView tabSelected="1" view="pageBreakPreview" zoomScale="55" zoomScaleNormal="80" zoomScaleSheetLayoutView="55" workbookViewId="0">
      <selection activeCell="O8" sqref="O8"/>
    </sheetView>
  </sheetViews>
  <sheetFormatPr defaultColWidth="9.109375" defaultRowHeight="13.2"/>
  <cols>
    <col min="1" max="1" width="6.88671875" style="1" bestFit="1" customWidth="1"/>
    <col min="2" max="2" width="24.109375" style="1" customWidth="1"/>
    <col min="3" max="3" width="16.88671875" style="1" customWidth="1"/>
    <col min="4" max="4" width="16.5546875" style="1" customWidth="1"/>
    <col min="5" max="5" width="32.33203125" style="1" customWidth="1"/>
    <col min="6" max="6" width="19.33203125" style="1" customWidth="1"/>
    <col min="7" max="7" width="16.33203125" style="2" customWidth="1"/>
    <col min="8" max="8" width="12.5546875" style="3" customWidth="1"/>
    <col min="9" max="9" width="13" style="7" customWidth="1"/>
    <col min="10" max="10" width="19.33203125" style="1" customWidth="1"/>
    <col min="11" max="11" width="17.33203125" style="9" customWidth="1"/>
    <col min="12" max="12" width="33.5546875" style="10" customWidth="1"/>
    <col min="13" max="13" width="19.44140625" style="10" customWidth="1"/>
    <col min="14" max="14" width="27.88671875" style="10" customWidth="1"/>
    <col min="15" max="15" width="18" style="10" customWidth="1"/>
    <col min="16" max="16" width="13.77734375" style="10" customWidth="1"/>
    <col min="17" max="16384" width="9.109375" style="2"/>
  </cols>
  <sheetData>
    <row r="1" spans="1:16">
      <c r="I1" s="2"/>
      <c r="J1" s="4"/>
      <c r="K1" s="2"/>
      <c r="M1" s="5"/>
      <c r="N1" s="5" t="s">
        <v>42</v>
      </c>
      <c r="O1" s="5"/>
      <c r="P1" s="5"/>
    </row>
    <row r="2" spans="1:16">
      <c r="A2" s="6" t="s">
        <v>0</v>
      </c>
      <c r="B2" s="6"/>
    </row>
    <row r="4" spans="1:16">
      <c r="A4" s="6" t="s">
        <v>1</v>
      </c>
      <c r="B4" s="6"/>
    </row>
    <row r="5" spans="1:16">
      <c r="A5" s="11" t="s">
        <v>2</v>
      </c>
      <c r="B5" s="11"/>
    </row>
    <row r="6" spans="1:16">
      <c r="A6" s="11"/>
      <c r="B6" s="11"/>
    </row>
    <row r="7" spans="1:16">
      <c r="A7" s="12" t="s">
        <v>3</v>
      </c>
      <c r="B7" s="12"/>
    </row>
    <row r="8" spans="1:16">
      <c r="A8" s="11"/>
      <c r="B8" s="11"/>
    </row>
    <row r="9" spans="1:16" s="45" customFormat="1" ht="13.8">
      <c r="A9" s="43" t="s">
        <v>79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>
      <c r="A10" s="2" t="s">
        <v>4</v>
      </c>
      <c r="B10" s="2"/>
    </row>
    <row r="11" spans="1:16" s="15" customFormat="1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50</v>
      </c>
      <c r="G13" s="24" t="s">
        <v>9</v>
      </c>
      <c r="H13" s="23" t="s">
        <v>11</v>
      </c>
      <c r="I13" s="23" t="s">
        <v>10</v>
      </c>
      <c r="J13" s="24" t="s">
        <v>51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77</v>
      </c>
      <c r="P13" s="23" t="s">
        <v>76</v>
      </c>
    </row>
    <row r="14" spans="1:16" s="27" customFormat="1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1" customFormat="1" ht="28.95" customHeight="1">
      <c r="A15" s="68">
        <v>1</v>
      </c>
      <c r="B15" s="68" t="s">
        <v>52</v>
      </c>
      <c r="C15" s="52" t="s">
        <v>80</v>
      </c>
      <c r="D15" s="50" t="s">
        <v>54</v>
      </c>
      <c r="E15" s="50" t="s">
        <v>55</v>
      </c>
      <c r="F15" s="50">
        <v>89</v>
      </c>
      <c r="G15" s="56">
        <v>873.73</v>
      </c>
      <c r="H15" s="50" t="s">
        <v>49</v>
      </c>
      <c r="I15" s="70"/>
      <c r="J15" s="73"/>
      <c r="K15" s="68"/>
      <c r="L15" s="50" t="s">
        <v>66</v>
      </c>
      <c r="M15" s="70"/>
      <c r="N15" s="73"/>
      <c r="O15" s="74">
        <v>46810102204</v>
      </c>
      <c r="P15" s="74" t="s">
        <v>78</v>
      </c>
    </row>
    <row r="16" spans="1:16" s="51" customFormat="1" ht="25.2" hidden="1" customHeight="1">
      <c r="A16" s="68">
        <v>2</v>
      </c>
      <c r="B16" s="68" t="s">
        <v>52</v>
      </c>
      <c r="C16" s="52" t="s">
        <v>48</v>
      </c>
      <c r="D16" s="50" t="s">
        <v>54</v>
      </c>
      <c r="E16" s="50" t="s">
        <v>55</v>
      </c>
      <c r="F16" s="50">
        <v>89</v>
      </c>
      <c r="G16" s="60"/>
      <c r="H16" s="50" t="s">
        <v>49</v>
      </c>
      <c r="I16" s="70"/>
      <c r="J16" s="73"/>
      <c r="K16" s="68"/>
      <c r="L16" s="75" t="s">
        <v>56</v>
      </c>
      <c r="M16" s="70"/>
      <c r="N16" s="73"/>
      <c r="O16" s="74">
        <v>46810102204</v>
      </c>
      <c r="P16" s="74" t="s">
        <v>78</v>
      </c>
    </row>
    <row r="17" spans="1:16" s="51" customFormat="1" ht="25.2" hidden="1" customHeight="1">
      <c r="A17" s="68">
        <v>3</v>
      </c>
      <c r="B17" s="68" t="s">
        <v>52</v>
      </c>
      <c r="C17" s="52" t="s">
        <v>48</v>
      </c>
      <c r="D17" s="50" t="s">
        <v>54</v>
      </c>
      <c r="E17" s="50" t="s">
        <v>61</v>
      </c>
      <c r="F17" s="50">
        <v>73</v>
      </c>
      <c r="G17" s="61"/>
      <c r="H17" s="50" t="s">
        <v>49</v>
      </c>
      <c r="I17" s="70"/>
      <c r="J17" s="73"/>
      <c r="K17" s="68"/>
      <c r="L17" s="75" t="s">
        <v>62</v>
      </c>
      <c r="M17" s="70"/>
      <c r="N17" s="73"/>
      <c r="O17" s="74">
        <v>46810102204</v>
      </c>
      <c r="P17" s="74" t="s">
        <v>78</v>
      </c>
    </row>
    <row r="18" spans="1:16" s="51" customFormat="1" ht="25.2" hidden="1" customHeight="1">
      <c r="A18" s="68">
        <v>4</v>
      </c>
      <c r="B18" s="68" t="s">
        <v>52</v>
      </c>
      <c r="C18" s="52" t="s">
        <v>48</v>
      </c>
      <c r="D18" s="50" t="s">
        <v>54</v>
      </c>
      <c r="E18" s="50" t="s">
        <v>53</v>
      </c>
      <c r="F18" s="50">
        <v>89</v>
      </c>
      <c r="G18" s="61"/>
      <c r="H18" s="50" t="s">
        <v>49</v>
      </c>
      <c r="I18" s="70"/>
      <c r="J18" s="73"/>
      <c r="K18" s="68"/>
      <c r="L18" s="75" t="s">
        <v>62</v>
      </c>
      <c r="M18" s="70"/>
      <c r="N18" s="73"/>
      <c r="O18" s="74">
        <v>46810102204</v>
      </c>
      <c r="P18" s="74" t="s">
        <v>78</v>
      </c>
    </row>
    <row r="19" spans="1:16" s="51" customFormat="1" ht="34.200000000000003" hidden="1" customHeight="1">
      <c r="A19" s="68">
        <v>2</v>
      </c>
      <c r="B19" s="68" t="s">
        <v>52</v>
      </c>
      <c r="C19" s="52" t="s">
        <v>48</v>
      </c>
      <c r="D19" s="50" t="s">
        <v>54</v>
      </c>
      <c r="E19" s="50" t="s">
        <v>61</v>
      </c>
      <c r="F19" s="50">
        <v>89</v>
      </c>
      <c r="G19" s="61"/>
      <c r="H19" s="50" t="s">
        <v>49</v>
      </c>
      <c r="I19" s="70"/>
      <c r="J19" s="73"/>
      <c r="K19" s="68"/>
      <c r="L19" s="75" t="s">
        <v>65</v>
      </c>
      <c r="M19" s="70"/>
      <c r="N19" s="73"/>
      <c r="O19" s="74">
        <v>46810102204</v>
      </c>
      <c r="P19" s="74" t="s">
        <v>78</v>
      </c>
    </row>
    <row r="20" spans="1:16" s="51" customFormat="1" ht="42" customHeight="1">
      <c r="A20" s="68">
        <v>2</v>
      </c>
      <c r="B20" s="68" t="s">
        <v>52</v>
      </c>
      <c r="C20" s="52" t="s">
        <v>80</v>
      </c>
      <c r="D20" s="50" t="s">
        <v>54</v>
      </c>
      <c r="E20" s="50" t="s">
        <v>55</v>
      </c>
      <c r="F20" s="50">
        <v>73</v>
      </c>
      <c r="G20" s="60">
        <v>10</v>
      </c>
      <c r="H20" s="50" t="s">
        <v>49</v>
      </c>
      <c r="I20" s="70"/>
      <c r="J20" s="73"/>
      <c r="K20" s="68"/>
      <c r="L20" s="75" t="s">
        <v>56</v>
      </c>
      <c r="M20" s="70"/>
      <c r="N20" s="73"/>
      <c r="O20" s="74">
        <v>46810102204</v>
      </c>
      <c r="P20" s="74" t="s">
        <v>78</v>
      </c>
    </row>
    <row r="21" spans="1:16" s="51" customFormat="1" ht="47.25" customHeight="1">
      <c r="A21" s="68">
        <v>3</v>
      </c>
      <c r="B21" s="68" t="s">
        <v>52</v>
      </c>
      <c r="C21" s="52" t="s">
        <v>80</v>
      </c>
      <c r="D21" s="50" t="s">
        <v>54</v>
      </c>
      <c r="E21" s="50" t="s">
        <v>55</v>
      </c>
      <c r="F21" s="50">
        <v>89</v>
      </c>
      <c r="G21" s="60">
        <v>220</v>
      </c>
      <c r="H21" s="50" t="s">
        <v>49</v>
      </c>
      <c r="I21" s="70"/>
      <c r="J21" s="73"/>
      <c r="K21" s="68"/>
      <c r="L21" s="75" t="s">
        <v>56</v>
      </c>
      <c r="M21" s="70"/>
      <c r="N21" s="73"/>
      <c r="O21" s="74">
        <v>46810102204</v>
      </c>
      <c r="P21" s="74" t="s">
        <v>78</v>
      </c>
    </row>
    <row r="22" spans="1:16" s="51" customFormat="1" ht="52.8">
      <c r="A22" s="68">
        <v>4</v>
      </c>
      <c r="B22" s="68" t="s">
        <v>52</v>
      </c>
      <c r="C22" s="52" t="s">
        <v>80</v>
      </c>
      <c r="D22" s="50" t="s">
        <v>54</v>
      </c>
      <c r="E22" s="50" t="s">
        <v>55</v>
      </c>
      <c r="F22" s="50">
        <v>89</v>
      </c>
      <c r="G22" s="61">
        <v>120</v>
      </c>
      <c r="H22" s="50" t="s">
        <v>49</v>
      </c>
      <c r="I22" s="70"/>
      <c r="J22" s="73"/>
      <c r="K22" s="68"/>
      <c r="L22" s="75" t="s">
        <v>65</v>
      </c>
      <c r="M22" s="70"/>
      <c r="N22" s="73"/>
      <c r="O22" s="74">
        <v>46810102204</v>
      </c>
      <c r="P22" s="74" t="s">
        <v>78</v>
      </c>
    </row>
    <row r="23" spans="1:16" s="34" customFormat="1" ht="13.8">
      <c r="A23" s="28"/>
      <c r="B23" s="28"/>
      <c r="C23" s="42"/>
      <c r="D23" s="30"/>
      <c r="E23" s="30"/>
      <c r="F23" s="30"/>
      <c r="G23" s="63">
        <f>SUM(G15:G22)</f>
        <v>1223.73</v>
      </c>
      <c r="H23" s="31"/>
      <c r="I23" s="32"/>
      <c r="J23" s="33">
        <v>0</v>
      </c>
      <c r="K23" s="28"/>
      <c r="L23" s="29"/>
      <c r="M23" s="29"/>
      <c r="N23" s="29"/>
      <c r="O23" s="29"/>
      <c r="P23" s="29"/>
    </row>
    <row r="24" spans="1:16" s="4" customFormat="1">
      <c r="A24" s="1"/>
      <c r="B24" s="1"/>
      <c r="C24" s="1"/>
      <c r="D24" s="1"/>
      <c r="E24" s="1"/>
      <c r="F24" s="1"/>
      <c r="H24" s="3"/>
      <c r="I24" s="7"/>
      <c r="J24" s="1"/>
      <c r="K24" s="9"/>
      <c r="L24" s="10"/>
      <c r="M24" s="10"/>
      <c r="N24" s="10"/>
      <c r="O24" s="10"/>
      <c r="P24" s="10"/>
    </row>
    <row r="25" spans="1:16" s="4" customFormat="1">
      <c r="A25" s="12" t="s">
        <v>19</v>
      </c>
      <c r="B25" s="12"/>
      <c r="C25" s="2"/>
      <c r="D25" s="2"/>
      <c r="E25" s="2"/>
      <c r="F25" s="2"/>
      <c r="G25" s="58"/>
      <c r="H25" s="35"/>
      <c r="I25" s="35"/>
      <c r="K25" s="9"/>
      <c r="L25" s="10"/>
      <c r="M25" s="10"/>
      <c r="N25" s="10"/>
      <c r="O25" s="10"/>
      <c r="P25" s="10"/>
    </row>
    <row r="26" spans="1:16" s="4" customFormat="1">
      <c r="A26" s="36" t="s">
        <v>20</v>
      </c>
      <c r="B26" s="36"/>
      <c r="C26" s="37"/>
      <c r="D26" s="37"/>
      <c r="E26" s="37"/>
      <c r="F26" s="37"/>
      <c r="G26" s="35"/>
      <c r="H26" s="3"/>
      <c r="I26" s="2"/>
      <c r="K26" s="9"/>
      <c r="L26" s="10"/>
      <c r="M26" s="10"/>
      <c r="N26" s="10"/>
      <c r="O26" s="10"/>
      <c r="P26" s="10"/>
    </row>
    <row r="27" spans="1:16" s="4" customFormat="1">
      <c r="A27" s="36" t="s">
        <v>21</v>
      </c>
      <c r="B27" s="36"/>
      <c r="C27" s="37"/>
      <c r="D27" s="37"/>
      <c r="E27" s="37"/>
      <c r="F27" s="37"/>
      <c r="G27" s="2"/>
      <c r="H27" s="3"/>
      <c r="I27" s="2"/>
      <c r="K27" s="9"/>
      <c r="L27" s="10"/>
      <c r="M27" s="10"/>
      <c r="N27" s="10"/>
      <c r="O27" s="10"/>
      <c r="P27" s="10"/>
    </row>
    <row r="28" spans="1:16" s="4" customFormat="1">
      <c r="A28" s="36" t="s">
        <v>22</v>
      </c>
      <c r="B28" s="36"/>
      <c r="C28" s="37"/>
      <c r="D28" s="37"/>
      <c r="E28" s="37"/>
      <c r="F28" s="37"/>
      <c r="G28" s="2"/>
      <c r="H28" s="3"/>
      <c r="I28" s="2"/>
      <c r="K28" s="9"/>
      <c r="L28" s="10"/>
      <c r="M28" s="10"/>
      <c r="N28" s="10"/>
      <c r="O28" s="10"/>
      <c r="P28" s="10"/>
    </row>
    <row r="29" spans="1:16" s="49" customFormat="1">
      <c r="A29" s="36" t="s">
        <v>35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s="49" customFormat="1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</row>
    <row r="31" spans="1:16" s="49" customFormat="1">
      <c r="A31" s="36" t="s">
        <v>85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</row>
    <row r="32" spans="1:16" s="4" customFormat="1">
      <c r="A32" s="7" t="s">
        <v>23</v>
      </c>
      <c r="B32" s="7"/>
      <c r="C32" s="7"/>
      <c r="D32" s="7"/>
      <c r="E32" s="7"/>
      <c r="F32" s="7"/>
      <c r="G32" s="7"/>
      <c r="K32" s="8" t="s">
        <v>24</v>
      </c>
      <c r="L32" s="7"/>
      <c r="M32" s="1"/>
      <c r="N32" s="9"/>
      <c r="O32" s="9"/>
      <c r="P32" s="9"/>
    </row>
    <row r="33" spans="1:16" s="4" customFormat="1">
      <c r="A33" s="7" t="s">
        <v>25</v>
      </c>
      <c r="B33" s="7"/>
      <c r="C33" s="7"/>
      <c r="D33" s="7"/>
      <c r="E33" s="7"/>
      <c r="F33" s="7"/>
      <c r="G33" s="7"/>
      <c r="K33" s="8" t="s">
        <v>26</v>
      </c>
      <c r="L33" s="38"/>
      <c r="M33" s="39"/>
      <c r="N33" s="9"/>
      <c r="O33" s="9"/>
      <c r="P33" s="9"/>
    </row>
    <row r="34" spans="1:16" s="4" customFormat="1">
      <c r="A34" s="2"/>
      <c r="B34" s="2"/>
      <c r="C34" s="7" t="s">
        <v>64</v>
      </c>
      <c r="D34" s="7"/>
      <c r="E34" s="7"/>
      <c r="F34" s="7"/>
      <c r="G34" s="2"/>
      <c r="K34" s="40" t="s">
        <v>27</v>
      </c>
      <c r="L34" s="7"/>
      <c r="N34" s="9"/>
      <c r="O34" s="9"/>
      <c r="P34" s="9"/>
    </row>
    <row r="35" spans="1:16" s="4" customFormat="1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42" spans="1:16" s="4" customFormat="1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</row>
    <row r="43" spans="1:16" s="4" customFormat="1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</row>
    <row r="53" spans="7:16" s="1" customFormat="1" ht="31.5" customHeight="1">
      <c r="G53" s="2"/>
      <c r="H53" s="3"/>
      <c r="I53" s="7"/>
      <c r="K53" s="9"/>
      <c r="L53" s="10"/>
      <c r="M53" s="10"/>
      <c r="N53" s="10"/>
      <c r="O53" s="10"/>
      <c r="P53" s="10"/>
    </row>
  </sheetData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РН-ГРП-1.08.19</vt:lpstr>
      <vt:lpstr>РН-ГРП-2.08.19</vt:lpstr>
      <vt:lpstr>'РН-ГРП-1.08.19'!Заголовки_для_печати</vt:lpstr>
      <vt:lpstr>'РН-ГРП-2.08.19'!Заголовки_для_печати</vt:lpstr>
      <vt:lpstr>'РН-ГРП-1.08.19'!Область_печати</vt:lpstr>
      <vt:lpstr>'РН-ГРП-2.08.19'!Область_печати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2017-04-03T12:53:42Z</cp:lastPrinted>
  <dcterms:created xsi:type="dcterms:W3CDTF">2015-09-14T07:06:03Z</dcterms:created>
  <dcterms:modified xsi:type="dcterms:W3CDTF">2019-08-13T08:39:58Z</dcterms:modified>
</cp:coreProperties>
</file>